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4E378F00-1D9B-4BC8-9FE2-7B9AB6008BC6}"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0" l="1"/>
  <c r="G10" i="10"/>
  <c r="A19"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<sst xmlns="http://schemas.openxmlformats.org/spreadsheetml/2006/main" count="2813" uniqueCount="1350">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</sst>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852</v>
      </c>
      <c r="B10" s="184"/>
      <c r="C10" s="169" t="str">
        <f>VLOOKUP(A10,lista,2,0)</f>
        <v>G. ASISTENCIAS TÉCNICAS FERROVIARIAS</v>
      </c>
      <c r="D10" s="169"/>
      <c r="E10" s="169"/>
      <c r="F10" s="169"/>
      <c r="G10" s="169" t="str">
        <f>VLOOKUP(A10,lista,3,0)</f>
        <v>Asistente 2</v>
      </c>
      <c r="H10" s="169"/>
      <c r="I10" s="176" t="str">
        <f>VLOOKUP(A10,lista,4,0)</f>
        <v>Técnico/a Receptor</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en el sector de la Iogística.
Al menos 10 meses gestionando y recepcionando material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ZmcbpyDRmzPtwyy1RO5dcgiu7WFzIUksPfLo6uZK3RFCIyYbDGfAFB+RzSfWjCJ48mI6lvYqrwZqdsbqQ4SX/g==" saltValue="O/d3hSHjwT1iYVvuWgnA7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2026-09-16T14:02:16Z</dcterms:modified>
</cp:coreProperties>
</file>